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1145" documentId="11_8A38C125517C7D7BD7153B323275AD7309BD281F" xr6:coauthVersionLast="47" xr6:coauthVersionMax="47" xr10:uidLastSave="{14E6DAA9-0955-4734-9A8A-CD57CA7397EB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" i="1" l="1"/>
  <c r="Q12" i="1"/>
  <c r="Q13" i="1"/>
  <c r="Q14" i="1"/>
  <c r="Q15" i="1"/>
  <c r="Q16" i="1"/>
  <c r="Q17" i="1"/>
  <c r="Q18" i="1"/>
  <c r="Q19" i="1"/>
  <c r="Q20" i="1"/>
  <c r="Q21" i="1"/>
  <c r="Q22" i="1"/>
  <c r="Q23" i="1"/>
  <c r="Q10" i="1"/>
  <c r="Q24" i="1" l="1"/>
  <c r="Q28" i="1" s="1"/>
</calcChain>
</file>

<file path=xl/sharedStrings.xml><?xml version="1.0" encoding="utf-8"?>
<sst xmlns="http://schemas.openxmlformats.org/spreadsheetml/2006/main" count="27" uniqueCount="27">
  <si>
    <t>-</t>
  </si>
  <si>
    <t>Pořadové číslo</t>
  </si>
  <si>
    <t xml:space="preserve">Předloha pro zpracování ceny plnění </t>
  </si>
  <si>
    <t xml:space="preserve">Příloha č. 4 dokumentace zadávacího řízení </t>
  </si>
  <si>
    <t>(Položkový rozpočet)</t>
  </si>
  <si>
    <t>ZAJIŠTĚNÍ PROPAGAČNÍCH A REKLAMNÍCH SLUŽEB DLE SMLOUVY NA OBDOBÍ 12 KALENDÁŘNÍCH MĚSÍCŮ</t>
  </si>
  <si>
    <t>Popis reklamní či propagační služby dle smlouvy</t>
  </si>
  <si>
    <r>
      <t xml:space="preserve">Cena za poskytování reklamní či propagační služby dle smlouvy po dobu 12 kalendářních měsíců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</t>
    </r>
  </si>
  <si>
    <r>
      <t xml:space="preserve">Cena za poskytování reklamní či propagační služby dle smlouvy po dobu 12 kalendářních měsíců v Kč bez DPH
</t>
    </r>
    <r>
      <rPr>
        <b/>
        <u/>
        <sz val="16"/>
        <color theme="0"/>
        <rFont val="Calibri"/>
        <family val="2"/>
        <charset val="238"/>
        <scheme val="minor"/>
      </rPr>
      <t>ZAOKROUHLENÁ NA</t>
    </r>
    <r>
      <rPr>
        <b/>
        <sz val="16"/>
        <color theme="0"/>
        <rFont val="Calibri"/>
        <family val="2"/>
        <charset val="238"/>
        <scheme val="minor"/>
      </rPr>
      <t xml:space="preserve">                      </t>
    </r>
    <r>
      <rPr>
        <b/>
        <u/>
        <sz val="16"/>
        <color theme="0"/>
        <rFont val="Calibri"/>
        <family val="2"/>
        <charset val="238"/>
        <scheme val="minor"/>
      </rPr>
      <t xml:space="preserve">            2 DESETINNÁ MÍSTA</t>
    </r>
  </si>
  <si>
    <t>Celková výše odměny poskytovatele za poskytování reklamních a propagačních služeb dle smlouvy po dobu 12 kalendářních měsíců (v Kč bez DPH)</t>
  </si>
  <si>
    <t>Celková nabídková cena za poskytování reklamních a propagačních služeb dle smlouvy po dobu 54 kalendářních měsíců (v Kč bez DPH) - tj. celková nabídková cena pro účely hodnocení nabídek</t>
  </si>
  <si>
    <t>vzorec pro výpočet = Q24 * 4,5</t>
  </si>
  <si>
    <t>ZAJIŠTĚNÍ PROPAGAČNÍCH A REKLAMNÍCH SLUŽEB DLE SMLOUVY NA OBDOBÍ 54 KALENDÁŘNÍCH MĚSÍCŮ</t>
  </si>
  <si>
    <t>Odměna poskytovatele za poskytování služby dle čl. 2 odst. 1 písm. a) smlouvy (tj. název města v názvu sportovního klubu)</t>
  </si>
  <si>
    <t>Odměna poskytovatele za poskytování služby dle čl. 2 odst. 1 písm. b) bodu 1 smlouvy (tj. logo na dresech A-týmu)</t>
  </si>
  <si>
    <t>Odměna poskytovatele za poskytování služby dle čl. 2 odst. 1 písm. b) bodu 2 smlouvy (tj. logo na oděvech realizačního týmu)</t>
  </si>
  <si>
    <t>Odměna poskytovatele za poskytování služby dle čl. 2 odst. 1 písm. b) bodu 3 smlouvy (tj. spoty v TV přenosu)</t>
  </si>
  <si>
    <t>Odměna poskytovatele za poskytování služby dle čl. 2 odst. 1 písm. b) bodu 4 smlouvy (tj. audiovizuální spoty)</t>
  </si>
  <si>
    <t>Odměna poskytovatele za poskytování služby dle čl. 2 odst. 1 písm. c) bodu 1 smlouvy (tj. logo na domácím hřišti)</t>
  </si>
  <si>
    <t>Odměna poskytovatele za poskytování služby dle čl. 2 odst. 1 písm. c) bodu 2 smlouvy (tj. logo na ohrazení domácího hřiště)</t>
  </si>
  <si>
    <t>Odměna poskytovatele za poskytování služby dle čl. 2 odst. 1 písm. d) smlouvy (tj. logo na internetových stránkách)</t>
  </si>
  <si>
    <t>Odměna poskytovatele za poskytování služby dle čl. 2 odst. 2 smlouvy (tj. návštěvy)</t>
  </si>
  <si>
    <t>Odměna poskytovatele za poskytování služby dle čl. 2 odst. 1 písm. c) bodu 3 smlouvy (tj. logo v prostorách pro návštěvníky)</t>
  </si>
  <si>
    <t>Odměna poskytovatele za poskytování služby dle čl. 2 odst. 1 písm. c) bodu 4 smlouvy (tj. logo na reklamních bannerech)</t>
  </si>
  <si>
    <t>Odměna poskytovatele za poskytování služby dle čl. 2 odst. 1 písm. c) bodu 5 smlouvy (tj. reklamní spoty při domácích zápasech)</t>
  </si>
  <si>
    <t>Odměna poskytovatele za poskytování služby dle čl. 2 odst. 1 písm. c) bodu 6 smlouvy (tj. logo na sponzorském panelu)</t>
  </si>
  <si>
    <t>Odměna poskytovatele za poskytování služby dle čl. 2 odst. 1 písm. c) bodu 7 smlouvy (tj. logo na periodikách a vstupenkách)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</si>
</sst>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u/>
      <sz val="16"/>
      <color theme="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164" fontId="4" fillId="0" borderId="0" xfId="1" applyNumberFormat="1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/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4" fillId="2" borderId="0" xfId="1" applyNumberFormat="1" applyFont="1" applyFill="1" applyAlignment="1" applyProtection="1">
      <alignment horizontal="center"/>
    </xf>
    <xf numFmtId="0" fontId="10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4" fillId="6" borderId="2" xfId="0" applyFont="1" applyFill="1" applyBorder="1" applyAlignment="1">
      <alignment horizontal="left"/>
    </xf>
    <xf numFmtId="0" fontId="14" fillId="6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7"/>
  <sheetViews>
    <sheetView tabSelected="1" view="pageBreakPreview" zoomScale="58" zoomScaleNormal="75" zoomScaleSheetLayoutView="40" zoomScalePageLayoutView="70" workbookViewId="0">
      <selection activeCell="P23" sqref="P23"/>
    </sheetView>
  </sheetViews>
  <sheetFormatPr defaultColWidth="9.85546875" defaultRowHeight="14.25" x14ac:dyDescent="0.2"/>
  <cols>
    <col min="1" max="1" width="16.42578125" style="1" customWidth="1"/>
    <col min="2" max="2" width="17.5703125" style="4" customWidth="1"/>
    <col min="3" max="3" width="21.42578125" style="3" customWidth="1"/>
    <col min="4" max="4" width="17.42578125" style="3" bestFit="1" customWidth="1"/>
    <col min="5" max="5" width="17.7109375" style="3" customWidth="1"/>
    <col min="6" max="6" width="12.42578125" style="3" customWidth="1"/>
    <col min="7" max="7" width="13.140625" style="3" customWidth="1"/>
    <col min="8" max="8" width="16.28515625" style="3" customWidth="1"/>
    <col min="9" max="9" width="15" style="3" customWidth="1"/>
    <col min="10" max="13" width="11.140625" style="3" customWidth="1"/>
    <col min="14" max="14" width="3.42578125" style="4" customWidth="1"/>
    <col min="15" max="15" width="0.140625" style="4" hidden="1" customWidth="1"/>
    <col min="16" max="16" width="51.42578125" style="2" customWidth="1"/>
    <col min="17" max="17" width="47.28515625" style="4" customWidth="1"/>
    <col min="18" max="18" width="65.42578125" style="1" customWidth="1"/>
    <col min="19" max="16384" width="9.85546875" style="1"/>
  </cols>
  <sheetData>
    <row r="1" spans="1:18" ht="29.25" customHeight="1" x14ac:dyDescent="0.35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3"/>
    </row>
    <row r="2" spans="1:18" ht="22.5" customHeight="1" x14ac:dyDescent="0.2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3"/>
    </row>
    <row r="3" spans="1:18" ht="22.5" customHeight="1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3"/>
    </row>
    <row r="4" spans="1:18" ht="22.5" customHeight="1" x14ac:dyDescent="0.2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3"/>
    </row>
    <row r="5" spans="1:18" ht="2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3"/>
    </row>
    <row r="6" spans="1:18" ht="23.25" customHeight="1" x14ac:dyDescent="0.4">
      <c r="A6" s="18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8" s="5" customFormat="1" ht="23.25" customHeight="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8" ht="20.25" customHeight="1" x14ac:dyDescent="0.2">
      <c r="A8" s="21" t="s">
        <v>1</v>
      </c>
      <c r="B8" s="21" t="s">
        <v>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1"/>
      <c r="P8" s="21" t="s">
        <v>7</v>
      </c>
      <c r="Q8" s="21" t="s">
        <v>8</v>
      </c>
      <c r="R8" s="24"/>
    </row>
    <row r="9" spans="1:18" ht="132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1"/>
      <c r="P9" s="21"/>
      <c r="Q9" s="21"/>
      <c r="R9" s="24"/>
    </row>
    <row r="10" spans="1:18" ht="43.5" customHeight="1" x14ac:dyDescent="0.2">
      <c r="A10" s="12">
        <v>1</v>
      </c>
      <c r="B10" s="22" t="s">
        <v>13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3"/>
      <c r="P10" s="6">
        <v>1</v>
      </c>
      <c r="Q10" s="7">
        <f t="shared" ref="Q10:Q23" si="0">ROUND(P10,2)</f>
        <v>1</v>
      </c>
    </row>
    <row r="11" spans="1:18" ht="43.5" customHeight="1" x14ac:dyDescent="0.2">
      <c r="A11" s="12">
        <v>2</v>
      </c>
      <c r="B11" s="22" t="s">
        <v>14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3"/>
      <c r="P11" s="6">
        <v>1</v>
      </c>
      <c r="Q11" s="7">
        <f t="shared" si="0"/>
        <v>1</v>
      </c>
    </row>
    <row r="12" spans="1:18" ht="43.5" customHeight="1" x14ac:dyDescent="0.2">
      <c r="A12" s="12">
        <v>3</v>
      </c>
      <c r="B12" s="22" t="s">
        <v>15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3"/>
      <c r="P12" s="6">
        <v>1</v>
      </c>
      <c r="Q12" s="7">
        <f t="shared" si="0"/>
        <v>1</v>
      </c>
    </row>
    <row r="13" spans="1:18" ht="43.5" customHeight="1" x14ac:dyDescent="0.2">
      <c r="A13" s="12">
        <v>4</v>
      </c>
      <c r="B13" s="22" t="s">
        <v>16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3"/>
      <c r="P13" s="6">
        <v>1</v>
      </c>
      <c r="Q13" s="7">
        <f t="shared" si="0"/>
        <v>1</v>
      </c>
    </row>
    <row r="14" spans="1:18" ht="43.5" customHeight="1" x14ac:dyDescent="0.2">
      <c r="A14" s="12">
        <v>5</v>
      </c>
      <c r="B14" s="22" t="s">
        <v>17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3"/>
      <c r="P14" s="6">
        <v>1</v>
      </c>
      <c r="Q14" s="7">
        <f t="shared" si="0"/>
        <v>1</v>
      </c>
    </row>
    <row r="15" spans="1:18" ht="43.5" customHeight="1" x14ac:dyDescent="0.2">
      <c r="A15" s="12">
        <v>6</v>
      </c>
      <c r="B15" s="22" t="s">
        <v>18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3"/>
      <c r="P15" s="6">
        <v>1</v>
      </c>
      <c r="Q15" s="7">
        <f t="shared" si="0"/>
        <v>1</v>
      </c>
    </row>
    <row r="16" spans="1:18" ht="43.5" customHeight="1" x14ac:dyDescent="0.2">
      <c r="A16" s="12">
        <v>7</v>
      </c>
      <c r="B16" s="22" t="s">
        <v>19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3"/>
      <c r="P16" s="6">
        <v>1</v>
      </c>
      <c r="Q16" s="7">
        <f t="shared" si="0"/>
        <v>1</v>
      </c>
    </row>
    <row r="17" spans="1:18" ht="43.5" customHeight="1" x14ac:dyDescent="0.2">
      <c r="A17" s="12">
        <v>8</v>
      </c>
      <c r="B17" s="22" t="s">
        <v>22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3"/>
      <c r="P17" s="6">
        <v>1</v>
      </c>
      <c r="Q17" s="7">
        <f t="shared" si="0"/>
        <v>1</v>
      </c>
    </row>
    <row r="18" spans="1:18" ht="43.5" customHeight="1" x14ac:dyDescent="0.2">
      <c r="A18" s="12">
        <v>9</v>
      </c>
      <c r="B18" s="22" t="s">
        <v>23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3"/>
      <c r="P18" s="6">
        <v>1</v>
      </c>
      <c r="Q18" s="7">
        <f t="shared" si="0"/>
        <v>1</v>
      </c>
    </row>
    <row r="19" spans="1:18" ht="43.5" customHeight="1" x14ac:dyDescent="0.2">
      <c r="A19" s="12">
        <v>10</v>
      </c>
      <c r="B19" s="22" t="s">
        <v>24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3"/>
      <c r="P19" s="6">
        <v>1</v>
      </c>
      <c r="Q19" s="7">
        <f t="shared" si="0"/>
        <v>1</v>
      </c>
    </row>
    <row r="20" spans="1:18" ht="43.5" customHeight="1" x14ac:dyDescent="0.2">
      <c r="A20" s="12">
        <v>11</v>
      </c>
      <c r="B20" s="22" t="s">
        <v>25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3"/>
      <c r="P20" s="6">
        <v>1</v>
      </c>
      <c r="Q20" s="7">
        <f t="shared" si="0"/>
        <v>1</v>
      </c>
    </row>
    <row r="21" spans="1:18" ht="43.5" customHeight="1" x14ac:dyDescent="0.2">
      <c r="A21" s="12">
        <v>12</v>
      </c>
      <c r="B21" s="22" t="s">
        <v>26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3"/>
      <c r="P21" s="6">
        <v>1</v>
      </c>
      <c r="Q21" s="7">
        <f t="shared" si="0"/>
        <v>1</v>
      </c>
    </row>
    <row r="22" spans="1:18" ht="43.5" customHeight="1" x14ac:dyDescent="0.2">
      <c r="A22" s="12">
        <v>13</v>
      </c>
      <c r="B22" s="22" t="s">
        <v>20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3"/>
      <c r="P22" s="6">
        <v>1</v>
      </c>
      <c r="Q22" s="7">
        <f t="shared" si="0"/>
        <v>1</v>
      </c>
    </row>
    <row r="23" spans="1:18" ht="43.5" customHeight="1" x14ac:dyDescent="0.2">
      <c r="A23" s="12">
        <v>14</v>
      </c>
      <c r="B23" s="22" t="s">
        <v>21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3"/>
      <c r="P23" s="6">
        <v>1</v>
      </c>
      <c r="Q23" s="7">
        <f t="shared" si="0"/>
        <v>1</v>
      </c>
    </row>
    <row r="24" spans="1:18" ht="43.5" customHeight="1" x14ac:dyDescent="0.2">
      <c r="A24" s="28" t="s">
        <v>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6">
        <f>SUM(Q10:Q23)</f>
        <v>14</v>
      </c>
    </row>
    <row r="25" spans="1:18" s="5" customFormat="1" ht="43.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8" ht="23.25" customHeight="1" x14ac:dyDescent="0.4">
      <c r="A26" s="18" t="s">
        <v>12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8" x14ac:dyDescent="0.2">
      <c r="A27" s="5"/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/>
      <c r="O27" s="9"/>
      <c r="P27" s="10"/>
      <c r="Q27" s="9"/>
      <c r="R27" s="32"/>
    </row>
    <row r="28" spans="1:18" ht="15" customHeight="1" x14ac:dyDescent="0.2">
      <c r="A28" s="33" t="s">
        <v>10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5"/>
      <c r="Q28" s="42">
        <f>Q24*4.5</f>
        <v>63</v>
      </c>
      <c r="R28" s="32"/>
    </row>
    <row r="29" spans="1:18" ht="14.25" customHeight="1" x14ac:dyDescent="0.2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43"/>
    </row>
    <row r="30" spans="1:18" ht="14.25" customHeight="1" x14ac:dyDescent="0.2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8"/>
      <c r="Q30" s="43"/>
    </row>
    <row r="31" spans="1:18" ht="14.25" customHeight="1" x14ac:dyDescent="0.2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  <c r="Q31" s="44"/>
    </row>
    <row r="32" spans="1:18" ht="14.25" customHeight="1" x14ac:dyDescent="0.2">
      <c r="A32" s="30" t="s">
        <v>11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14.2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8" spans="1:17" ht="61.5" customHeight="1" x14ac:dyDescent="0.2"/>
    <row r="39" spans="1:17" ht="34.5" customHeight="1" x14ac:dyDescent="0.2"/>
    <row r="40" spans="1:17" ht="34.5" customHeight="1" x14ac:dyDescent="0.2"/>
    <row r="41" spans="1:17" ht="34.5" customHeight="1" x14ac:dyDescent="0.2"/>
    <row r="42" spans="1:17" ht="34.5" customHeight="1" x14ac:dyDescent="0.2"/>
    <row r="44" spans="1:17" ht="107.25" customHeight="1" x14ac:dyDescent="0.2"/>
    <row r="45" spans="1:17" ht="34.5" customHeight="1" x14ac:dyDescent="0.2"/>
    <row r="46" spans="1:17" ht="34.5" customHeight="1" x14ac:dyDescent="0.2"/>
    <row r="47" spans="1:17" ht="34.5" customHeight="1" x14ac:dyDescent="0.2"/>
    <row r="48" spans="1:17" ht="34.5" customHeight="1" x14ac:dyDescent="0.2"/>
    <row r="49" ht="34.5" customHeight="1" x14ac:dyDescent="0.2"/>
    <row r="50" ht="56.25" customHeight="1" x14ac:dyDescent="0.2"/>
    <row r="51" ht="33.75" customHeight="1" x14ac:dyDescent="0.2"/>
    <row r="52" ht="34.5" customHeight="1" x14ac:dyDescent="0.2"/>
    <row r="53" ht="56.25" customHeight="1" x14ac:dyDescent="0.2"/>
    <row r="54" ht="67.5" customHeight="1" x14ac:dyDescent="0.2"/>
    <row r="55" ht="34.5" customHeight="1" x14ac:dyDescent="0.2"/>
    <row r="56" ht="34.5" customHeight="1" x14ac:dyDescent="0.2"/>
    <row r="57" ht="34.5" customHeight="1" x14ac:dyDescent="0.2"/>
    <row r="58" ht="34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7.5" customHeight="1" x14ac:dyDescent="0.2"/>
    <row r="93" ht="105.75" customHeight="1" x14ac:dyDescent="0.2"/>
    <row r="94" ht="37.5" customHeight="1" x14ac:dyDescent="0.2"/>
    <row r="97" ht="31.5" customHeight="1" x14ac:dyDescent="0.2"/>
    <row r="98" ht="15.75" customHeight="1" x14ac:dyDescent="0.2"/>
    <row r="102" ht="45" customHeight="1" x14ac:dyDescent="0.2"/>
    <row r="103" ht="45" customHeight="1" x14ac:dyDescent="0.2"/>
    <row r="104" ht="20.25" customHeight="1" x14ac:dyDescent="0.2"/>
    <row r="105" ht="38.25" customHeight="1" x14ac:dyDescent="0.2"/>
    <row r="107" ht="15.75" customHeight="1" x14ac:dyDescent="0.2"/>
  </sheetData>
  <sheetProtection algorithmName="SHA-512" hashValue="LHLja8/jrop7NgU5aICIM2SM4j329apOknyWiUfeHzsRcVQsmL5xk5K0HtJ/4M06+O1AR1igk8d2qnkLslAEaA==" saltValue="nDcWE35TkFnbbKrXQq1xEw==" spinCount="100000" sheet="1" selectLockedCells="1"/>
  <mergeCells count="32">
    <mergeCell ref="A32:Q33"/>
    <mergeCell ref="R27:R28"/>
    <mergeCell ref="A26:Q26"/>
    <mergeCell ref="A28:P31"/>
    <mergeCell ref="Q28:Q31"/>
    <mergeCell ref="B21:N21"/>
    <mergeCell ref="B22:N22"/>
    <mergeCell ref="B23:N23"/>
    <mergeCell ref="A24:P24"/>
    <mergeCell ref="B18:N18"/>
    <mergeCell ref="B19:N19"/>
    <mergeCell ref="B20:N20"/>
    <mergeCell ref="B15:N15"/>
    <mergeCell ref="B16:N16"/>
    <mergeCell ref="B17:N17"/>
    <mergeCell ref="R1:R5"/>
    <mergeCell ref="R8:R9"/>
    <mergeCell ref="B10:N10"/>
    <mergeCell ref="B8:N9"/>
    <mergeCell ref="P8:P9"/>
    <mergeCell ref="Q8:Q9"/>
    <mergeCell ref="A1:Q1"/>
    <mergeCell ref="A2:Q2"/>
    <mergeCell ref="B11:N11"/>
    <mergeCell ref="B12:N12"/>
    <mergeCell ref="B13:N13"/>
    <mergeCell ref="A3:Q3"/>
    <mergeCell ref="A4:Q4"/>
    <mergeCell ref="A6:Q6"/>
    <mergeCell ref="A5:Q5"/>
    <mergeCell ref="A8:A9"/>
    <mergeCell ref="B14:N14"/>
  </mergeCells>
  <conditionalFormatting sqref="Q10:Q23">
    <cfRule type="cellIs" dxfId="1" priority="1" operator="greaterThan">
      <formula>0</formula>
    </cfRule>
    <cfRule type="cellIs" dxfId="0" priority="2" operator="lessThanOrEqual">
      <formula>0</formula>
    </cfRule>
  </conditionalFormatting>
  <pageMargins left="0.7" right="0.7" top="0.3611111111111111" bottom="0.77380952380952384" header="0.3" footer="0.3"/>
  <pageSetup paperSize="9" scale="44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2023-03-10T13:48:10Z</dcterms:created>
  <dcterms:modified xsi:type="dcterms:W3CDTF">2026-04-20T13:46:12Z</dcterms:modified>
</cp:coreProperties>
</file>